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lding\Personal Test\Welder Qualifications\"/>
    </mc:Choice>
  </mc:AlternateContent>
  <xr:revisionPtr revIDLastSave="0" documentId="13_ncr:1_{7EDFDC16-1D43-4593-926D-33B5365FF626}" xr6:coauthVersionLast="47" xr6:coauthVersionMax="47" xr10:uidLastSave="{00000000-0000-0000-0000-000000000000}"/>
  <bookViews>
    <workbookView xWindow="-120" yWindow="-120" windowWidth="29040" windowHeight="15720" xr2:uid="{FE956091-A214-4579-BE6E-7958EA99291E}"/>
  </bookViews>
  <sheets>
    <sheet name="SM-101 1.0&quot; Plate 3G" sheetId="1" r:id="rId1"/>
  </sheets>
  <definedNames>
    <definedName name="_xlnm.Print_Area" localSheetId="0">'SM-101 1.0" Plate 3G'!$A$1:$CA$75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70" i="1" l="1"/>
  <c r="T67" i="1"/>
  <c r="C45" i="1"/>
  <c r="BG29" i="1"/>
  <c r="BG27" i="1"/>
</calcChain>
</file>

<file path=xl/sharedStrings.xml><?xml version="1.0" encoding="utf-8"?>
<sst xmlns="http://schemas.openxmlformats.org/spreadsheetml/2006/main" count="127" uniqueCount="86">
  <si>
    <t>WELDER, WELDING OPERATOR OR TACK WELDER  QUALIFICATION TEST RECORD</t>
  </si>
  <si>
    <t>Type of Welder</t>
  </si>
  <si>
    <t>Constant Current</t>
  </si>
  <si>
    <t>Name</t>
  </si>
  <si>
    <t>Craig Rainford</t>
  </si>
  <si>
    <t>Identification No.</t>
  </si>
  <si>
    <t>R3831</t>
  </si>
  <si>
    <t>Welding Procedure Specification No.</t>
  </si>
  <si>
    <t>CTS AWS SM-101</t>
  </si>
  <si>
    <t>Rev</t>
  </si>
  <si>
    <t>Date</t>
  </si>
  <si>
    <t>Record Actual Values Used in Qualifications</t>
  </si>
  <si>
    <t>QUALIFICATION RANGE</t>
  </si>
  <si>
    <t>Variables</t>
  </si>
  <si>
    <t>Process/Type [Table 6.13, Item (1)]</t>
  </si>
  <si>
    <t>SMAW</t>
  </si>
  <si>
    <t>Electrode (single or multiple)[Table 6.13, Item(7)]</t>
  </si>
  <si>
    <t>Single</t>
  </si>
  <si>
    <t>Current/Polarity</t>
  </si>
  <si>
    <t>DCEP</t>
  </si>
  <si>
    <t>Position [Table 6.13, Item (3)]</t>
  </si>
  <si>
    <t>3G</t>
  </si>
  <si>
    <t>1G, 3G, 1F, 2F and 3F</t>
  </si>
  <si>
    <t>Weld Progression [Table 6.13, Item (5)]</t>
  </si>
  <si>
    <t>Uphill</t>
  </si>
  <si>
    <t>YES</t>
  </si>
  <si>
    <t>With Backing</t>
  </si>
  <si>
    <t>Backing (YES or NO) [Table 6.13, Item (6)]</t>
  </si>
  <si>
    <t xml:space="preserve">Material/Spec. </t>
  </si>
  <si>
    <t>A36</t>
  </si>
  <si>
    <t>to</t>
  </si>
  <si>
    <t>.125" thru Unlimited</t>
  </si>
  <si>
    <t>Base Metal</t>
  </si>
  <si>
    <t>N/A</t>
  </si>
  <si>
    <t>1.0" Plate</t>
  </si>
  <si>
    <t>Thickness: (Plate)</t>
  </si>
  <si>
    <t>Groove</t>
  </si>
  <si>
    <t>Fillet</t>
  </si>
  <si>
    <t>Thickness: (Pipe/Tube)</t>
  </si>
  <si>
    <t>Diameter (Pipe)</t>
  </si>
  <si>
    <t>24" OD and Over</t>
  </si>
  <si>
    <t>Unlimited Diameters</t>
  </si>
  <si>
    <t>Filler Metal [Table 6.14]</t>
  </si>
  <si>
    <t>0.0019"</t>
  </si>
  <si>
    <t>A5.1</t>
  </si>
  <si>
    <t>A5.1 and A5.5</t>
  </si>
  <si>
    <t>Spec. No.</t>
  </si>
  <si>
    <t>Class</t>
  </si>
  <si>
    <t>E7018</t>
  </si>
  <si>
    <t>F1, F2, F3 and F4</t>
  </si>
  <si>
    <t>F-No.[Table 6.13, Item (2)]</t>
  </si>
  <si>
    <t>Gas/Flux Type (Table 6.13)</t>
  </si>
  <si>
    <t>Fillet Dihedrals 30° thru Unlimited</t>
  </si>
  <si>
    <t>Other</t>
  </si>
  <si>
    <t xml:space="preserve"> - - -</t>
  </si>
  <si>
    <t>Acceptable   YES or NO</t>
  </si>
  <si>
    <t>Type</t>
  </si>
  <si>
    <t>Result</t>
  </si>
  <si>
    <t xml:space="preserve"> - </t>
  </si>
  <si>
    <t>Two Side Bends</t>
  </si>
  <si>
    <t>Acceptable</t>
  </si>
  <si>
    <t>Appearance</t>
  </si>
  <si>
    <t>Fillet Size</t>
  </si>
  <si>
    <t>Fracture Test Root Penetration</t>
  </si>
  <si>
    <t>Macroetch</t>
  </si>
  <si>
    <t>(Describe the location, nature, and size of any crack or tearing of the specimen.)</t>
  </si>
  <si>
    <t>Inspected By</t>
  </si>
  <si>
    <t>Lawrence R. Kondrat</t>
  </si>
  <si>
    <t>Test Number</t>
  </si>
  <si>
    <t>CWC Job No.</t>
  </si>
  <si>
    <t>Organization</t>
  </si>
  <si>
    <t>Calumet Welding Center</t>
  </si>
  <si>
    <t>Film    Identification Number</t>
  </si>
  <si>
    <t>Results</t>
  </si>
  <si>
    <t>Remarks</t>
  </si>
  <si>
    <t>Interpreted By</t>
  </si>
  <si>
    <r>
      <t>We, the undersigned, certify that the statements in this record are correct and that the test welds were prepared, welded, and tested in conformance with the requirements of Clause 6 of AWS D1.1/D1.1M, (2025)</t>
    </r>
    <r>
      <rPr>
        <i/>
        <sz val="14"/>
        <rFont val="Arial"/>
        <family val="2"/>
      </rPr>
      <t xml:space="preserve"> Structural Welding Code - Steel.</t>
    </r>
  </si>
  <si>
    <t>Personal Test</t>
  </si>
  <si>
    <t>Manufacturer or Contractor</t>
  </si>
  <si>
    <t>Authorized By</t>
  </si>
  <si>
    <t>Lawrence R. Kondrat - Calumet Welding Center</t>
  </si>
  <si>
    <t>MOVE UP ONE LINE YOU'VE GONE TOO FAR</t>
  </si>
  <si>
    <t>VISUAL INSPECTION (6.23.1)</t>
  </si>
  <si>
    <t xml:space="preserve">Guided Bend Test Results (6.23.5) </t>
  </si>
  <si>
    <t xml:space="preserve">Fillet Test Results (6.23.2.2 and 6.23.4.1) </t>
  </si>
  <si>
    <t>RADIOGRAPHIC TEST RESULTS (6.23.3.2)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</si>
</sst>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[$-409]mmmm\ d\,\ yy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b/>
      <sz val="11"/>
      <color indexed="4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1"/>
      <color indexed="48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color indexed="48"/>
      <name val="Arial"/>
      <family val="2"/>
    </font>
    <font>
      <b/>
      <sz val="12"/>
      <name val="Arial"/>
      <family val="2"/>
    </font>
    <font>
      <i/>
      <sz val="14"/>
      <name val="Arial"/>
      <family val="2"/>
    </font>
    <font>
      <b/>
      <sz val="13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Alignment="1">
      <alignment horizontal="left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4" fillId="0" borderId="0" xfId="1" applyFont="1"/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164" fontId="10" fillId="0" borderId="0" xfId="1" applyNumberFormat="1" applyFont="1"/>
    <xf numFmtId="0" fontId="10" fillId="0" borderId="4" xfId="1" applyFont="1" applyBorder="1"/>
    <xf numFmtId="0" fontId="10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3" xfId="1" applyFont="1" applyBorder="1"/>
    <xf numFmtId="0" fontId="9" fillId="0" borderId="10" xfId="1" applyFont="1" applyBorder="1"/>
    <xf numFmtId="0" fontId="9" fillId="0" borderId="1" xfId="1" applyFont="1" applyBorder="1"/>
    <xf numFmtId="0" fontId="9" fillId="0" borderId="11" xfId="1" applyFont="1" applyBorder="1"/>
    <xf numFmtId="0" fontId="9" fillId="0" borderId="13" xfId="1" applyFont="1" applyBorder="1" applyAlignment="1">
      <alignment horizontal="left"/>
    </xf>
    <xf numFmtId="0" fontId="7" fillId="0" borderId="14" xfId="1" applyFont="1" applyBorder="1" applyAlignment="1">
      <alignment vertical="center"/>
    </xf>
    <xf numFmtId="0" fontId="7" fillId="0" borderId="15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9" fillId="0" borderId="15" xfId="1" applyFont="1" applyBorder="1" applyAlignment="1">
      <alignment horizontal="left"/>
    </xf>
    <xf numFmtId="0" fontId="9" fillId="0" borderId="16" xfId="1" applyFont="1" applyBorder="1"/>
    <xf numFmtId="0" fontId="9" fillId="0" borderId="15" xfId="1" applyFont="1" applyBorder="1"/>
    <xf numFmtId="0" fontId="9" fillId="0" borderId="2" xfId="1" applyFont="1" applyBorder="1"/>
    <xf numFmtId="0" fontId="9" fillId="0" borderId="19" xfId="1" applyFont="1" applyBorder="1"/>
    <xf numFmtId="0" fontId="9" fillId="0" borderId="1" xfId="1" applyFont="1" applyBorder="1" applyAlignment="1">
      <alignment horizontal="left"/>
    </xf>
    <xf numFmtId="0" fontId="9" fillId="0" borderId="17" xfId="1" applyFont="1" applyBorder="1"/>
    <xf numFmtId="165" fontId="9" fillId="0" borderId="1" xfId="1" applyNumberFormat="1" applyFont="1" applyBorder="1" applyAlignment="1">
      <alignment horizontal="left"/>
    </xf>
    <xf numFmtId="0" fontId="9" fillId="0" borderId="13" xfId="1" applyFont="1" applyBorder="1"/>
    <xf numFmtId="0" fontId="9" fillId="0" borderId="14" xfId="1" applyFont="1" applyBorder="1"/>
    <xf numFmtId="0" fontId="9" fillId="0" borderId="2" xfId="1" applyFont="1" applyBorder="1" applyAlignment="1">
      <alignment vertical="center"/>
    </xf>
    <xf numFmtId="0" fontId="14" fillId="0" borderId="0" xfId="1" applyFont="1"/>
    <xf numFmtId="165" fontId="9" fillId="0" borderId="1" xfId="1" applyNumberFormat="1" applyFont="1" applyBorder="1"/>
    <xf numFmtId="165" fontId="9" fillId="0" borderId="0" xfId="1" applyNumberFormat="1" applyFont="1"/>
    <xf numFmtId="0" fontId="10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9" fillId="0" borderId="3" xfId="1" applyFont="1" applyBorder="1" applyAlignment="1">
      <alignment horizontal="center"/>
    </xf>
    <xf numFmtId="165" fontId="9" fillId="0" borderId="2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4" fillId="0" borderId="0" xfId="1" applyFont="1" applyAlignment="1">
      <alignment horizontal="center" wrapText="1"/>
    </xf>
    <xf numFmtId="0" fontId="14" fillId="0" borderId="1" xfId="1" applyFont="1" applyBorder="1" applyAlignment="1">
      <alignment horizontal="center" wrapText="1"/>
    </xf>
    <xf numFmtId="0" fontId="9" fillId="0" borderId="0" xfId="1" applyFont="1" applyAlignment="1">
      <alignment horizontal="left" wrapText="1"/>
    </xf>
    <xf numFmtId="0" fontId="9" fillId="0" borderId="1" xfId="1" applyFont="1" applyBorder="1" applyAlignment="1">
      <alignment horizontal="left" wrapText="1"/>
    </xf>
    <xf numFmtId="0" fontId="14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64" fontId="9" fillId="0" borderId="2" xfId="1" applyNumberFormat="1" applyFont="1" applyBorder="1" applyAlignment="1">
      <alignment horizontal="right" vertical="center"/>
    </xf>
    <xf numFmtId="0" fontId="9" fillId="0" borderId="2" xfId="1" applyFont="1" applyBorder="1" applyAlignment="1">
      <alignment horizontal="right" vertical="center"/>
    </xf>
    <xf numFmtId="0" fontId="9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right"/>
    </xf>
    <xf numFmtId="0" fontId="9" fillId="0" borderId="2" xfId="1" applyFont="1" applyBorder="1" applyAlignment="1">
      <alignment horizontal="left"/>
    </xf>
    <xf numFmtId="0" fontId="9" fillId="0" borderId="1" xfId="1" applyFont="1" applyBorder="1"/>
    <xf numFmtId="164" fontId="9" fillId="0" borderId="2" xfId="1" applyNumberFormat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right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3" applyFont="1" applyAlignment="1">
      <alignment horizontal="left"/>
    </xf>
    <xf numFmtId="0" fontId="9" fillId="0" borderId="0" xfId="3" applyFont="1"/>
    <xf numFmtId="0" fontId="9" fillId="0" borderId="9" xfId="1" applyFont="1" applyBorder="1" applyAlignment="1">
      <alignment horizontal="center" wrapText="1"/>
    </xf>
    <xf numFmtId="0" fontId="9" fillId="0" borderId="3" xfId="1" applyFont="1" applyBorder="1" applyAlignment="1">
      <alignment horizontal="center" wrapText="1"/>
    </xf>
    <xf numFmtId="0" fontId="9" fillId="0" borderId="8" xfId="1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9" fillId="0" borderId="1" xfId="3" applyFont="1" applyBorder="1"/>
    <xf numFmtId="0" fontId="9" fillId="0" borderId="0" xfId="3" applyFont="1" applyAlignment="1">
      <alignment horizontal="center"/>
    </xf>
    <xf numFmtId="0" fontId="9" fillId="0" borderId="8" xfId="1" applyFont="1" applyBorder="1" applyAlignment="1">
      <alignment horizontal="center"/>
    </xf>
    <xf numFmtId="16" fontId="9" fillId="2" borderId="8" xfId="1" applyNumberFormat="1" applyFont="1" applyFill="1" applyBorder="1" applyAlignment="1">
      <alignment horizontal="center"/>
    </xf>
    <xf numFmtId="16" fontId="9" fillId="2" borderId="1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 wrapText="1"/>
    </xf>
    <xf numFmtId="0" fontId="9" fillId="2" borderId="3" xfId="1" applyFont="1" applyFill="1" applyBorder="1" applyAlignment="1">
      <alignment horizontal="center" wrapText="1"/>
    </xf>
    <xf numFmtId="0" fontId="9" fillId="2" borderId="7" xfId="1" applyFont="1" applyFill="1" applyBorder="1" applyAlignment="1">
      <alignment horizontal="center" wrapText="1"/>
    </xf>
    <xf numFmtId="0" fontId="9" fillId="2" borderId="0" xfId="1" applyFont="1" applyFill="1" applyAlignment="1">
      <alignment horizontal="center" wrapText="1"/>
    </xf>
    <xf numFmtId="0" fontId="9" fillId="2" borderId="8" xfId="1" applyFont="1" applyFill="1" applyBorder="1" applyAlignment="1">
      <alignment horizontal="center" wrapText="1"/>
    </xf>
    <xf numFmtId="0" fontId="9" fillId="2" borderId="1" xfId="1" applyFont="1" applyFill="1" applyBorder="1" applyAlignment="1">
      <alignment horizontal="center" wrapText="1"/>
    </xf>
    <xf numFmtId="0" fontId="9" fillId="0" borderId="12" xfId="1" applyFont="1" applyBorder="1" applyAlignment="1">
      <alignment horizontal="center"/>
    </xf>
    <xf numFmtId="0" fontId="9" fillId="0" borderId="7" xfId="1" applyFont="1" applyBorder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5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7" fillId="0" borderId="5" xfId="1" applyFont="1" applyBorder="1" applyAlignment="1">
      <alignment horizontal="center" wrapText="1"/>
    </xf>
    <xf numFmtId="0" fontId="7" fillId="0" borderId="0" xfId="1" applyFont="1" applyAlignment="1">
      <alignment horizontal="center" wrapText="1"/>
    </xf>
    <xf numFmtId="0" fontId="12" fillId="0" borderId="6" xfId="1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3" xfId="1" applyFont="1" applyBorder="1" applyAlignment="1">
      <alignment horizontal="right"/>
    </xf>
    <xf numFmtId="165" fontId="9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0" fillId="0" borderId="1" xfId="1" applyFont="1" applyBorder="1" applyAlignment="1">
      <alignment horizontal="center"/>
    </xf>
    <xf numFmtId="0" fontId="9" fillId="0" borderId="1" xfId="2" applyFont="1" applyBorder="1" applyAlignment="1">
      <alignment horizontal="left"/>
    </xf>
    <xf numFmtId="164" fontId="9" fillId="0" borderId="0" xfId="1" applyNumberFormat="1" applyFont="1" applyAlignment="1">
      <alignment horizontal="center"/>
    </xf>
    <xf numFmtId="164" fontId="9" fillId="0" borderId="1" xfId="1" applyNumberFormat="1" applyFont="1" applyBorder="1" applyAlignment="1">
      <alignment horizontal="center"/>
    </xf>
  </cellXfs>
  <cellStyles count="4">
    <cellStyle name="Normal" xfId="0" builtinId="0"/>
    <cellStyle name="Normal 2" xfId="1" xr:uid="{48DCADC6-2362-4914-AC54-41B3ECCB511B}"/>
    <cellStyle name="Normal 2 2" xfId="3" xr:uid="{3C7E30A0-62AB-4E20-A950-9B541611783F}"/>
    <cellStyle name="Normal 3" xfId="2" xr:uid="{99311CAD-C0DF-41CB-9D46-777722C553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0</xdr:colOff>
      <xdr:row>70</xdr:row>
      <xdr:rowOff>38100</xdr:rowOff>
    </xdr:from>
    <xdr:to>
      <xdr:col>75</xdr:col>
      <xdr:colOff>30162</xdr:colOff>
      <xdr:row>72</xdr:row>
      <xdr:rowOff>117475</xdr:rowOff>
    </xdr:to>
    <xdr:pic>
      <xdr:nvPicPr>
        <xdr:cNvPr id="2" name="Picture 54">
          <a:extLst>
            <a:ext uri="{FF2B5EF4-FFF2-40B4-BE49-F238E27FC236}">
              <a16:creationId xmlns:a16="http://schemas.microsoft.com/office/drawing/2014/main" id="{93442AEB-4FA8-4B91-9B17-66567404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38900" y="14554200"/>
          <a:ext cx="2906712" cy="47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6EEC-93D9-4CC2-9EDE-8B60C18DA66F}">
  <sheetPr>
    <tabColor rgb="FF00B050"/>
  </sheetPr>
  <dimension ref="A1:EQ147"/>
  <sheetViews>
    <sheetView showGridLines="0" showRowColHeaders="0" tabSelected="1" view="pageBreakPreview" zoomScaleNormal="100" zoomScaleSheetLayoutView="100" workbookViewId="0">
      <selection activeCell="O7" sqref="O7:AY7"/>
    </sheetView>
  </sheetViews>
  <sheetFormatPr defaultColWidth="9.140625" defaultRowHeight="12.75" x14ac:dyDescent="0.2"/>
  <cols>
    <col min="1" max="1" width="1.85546875" style="4" customWidth="1"/>
    <col min="2" max="12" width="1.85546875" style="5" customWidth="1"/>
    <col min="13" max="63" width="1.85546875" style="4" customWidth="1"/>
    <col min="64" max="64" width="2.28515625" style="4" customWidth="1"/>
    <col min="65" max="116" width="1.85546875" style="4" customWidth="1"/>
    <col min="117" max="117" width="4.42578125" style="4" customWidth="1"/>
    <col min="118" max="135" width="1.85546875" style="4" customWidth="1"/>
    <col min="136" max="136" width="2.28515625" style="4" customWidth="1"/>
    <col min="137" max="151" width="1.85546875" style="4" customWidth="1"/>
    <col min="152" max="16384" width="9.140625" style="4"/>
  </cols>
  <sheetData>
    <row r="1" spans="2:147" ht="13.5" customHeight="1" x14ac:dyDescent="0.2">
      <c r="B1" s="1"/>
      <c r="C1" s="1"/>
      <c r="D1" s="2"/>
      <c r="E1" s="1"/>
      <c r="F1" s="1"/>
      <c r="G1" s="1"/>
      <c r="H1" s="1"/>
      <c r="I1" s="1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3"/>
      <c r="BE1" s="3"/>
      <c r="BG1" s="5"/>
      <c r="BH1" s="5"/>
      <c r="BI1" s="5"/>
      <c r="BJ1" s="5"/>
      <c r="BK1" s="5"/>
      <c r="BL1" s="6"/>
      <c r="BM1" s="7"/>
      <c r="BN1" s="7"/>
      <c r="BO1" s="7"/>
      <c r="BP1" s="8"/>
      <c r="BQ1" s="8"/>
      <c r="BR1" s="8"/>
      <c r="BS1" s="8"/>
      <c r="BT1" s="8"/>
      <c r="BU1" s="8"/>
      <c r="BV1" s="8"/>
      <c r="BW1" s="8"/>
      <c r="CC1" s="1"/>
      <c r="CD1" s="1"/>
      <c r="CE1" s="2"/>
      <c r="CF1" s="1"/>
      <c r="CG1" s="1"/>
      <c r="CH1" s="1"/>
      <c r="CI1" s="1"/>
      <c r="CJ1" s="1"/>
      <c r="CK1" s="1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C1" s="5"/>
      <c r="ED1" s="5"/>
      <c r="EE1" s="5"/>
      <c r="EF1" s="6"/>
      <c r="EG1" s="7"/>
      <c r="EH1" s="7"/>
      <c r="EI1" s="7"/>
      <c r="EJ1" s="8"/>
      <c r="EK1" s="8"/>
      <c r="EL1" s="8"/>
      <c r="EM1" s="8"/>
      <c r="EN1" s="8"/>
      <c r="EO1" s="8"/>
      <c r="EP1" s="8"/>
      <c r="EQ1" s="8"/>
    </row>
    <row r="2" spans="2:147" ht="13.5" customHeight="1" x14ac:dyDescent="0.2">
      <c r="B2" s="1"/>
      <c r="C2" s="1"/>
      <c r="D2" s="2"/>
      <c r="E2" s="1"/>
      <c r="F2" s="1"/>
      <c r="G2" s="1"/>
      <c r="H2" s="1"/>
      <c r="I2" s="1"/>
      <c r="J2" s="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5"/>
      <c r="BH2" s="5"/>
      <c r="BI2" s="5"/>
      <c r="BJ2" s="5"/>
      <c r="BK2" s="5"/>
      <c r="BL2" s="6"/>
      <c r="BM2" s="7"/>
      <c r="BN2" s="7"/>
      <c r="BO2" s="7"/>
      <c r="BP2" s="8"/>
      <c r="BQ2" s="8"/>
      <c r="BR2" s="8"/>
      <c r="BS2" s="8"/>
      <c r="BT2" s="8"/>
      <c r="BU2" s="8"/>
      <c r="BV2" s="8"/>
      <c r="BW2" s="8"/>
      <c r="CC2" s="1"/>
      <c r="CD2" s="1"/>
      <c r="CE2" s="2"/>
      <c r="CF2" s="1"/>
      <c r="CG2" s="1"/>
      <c r="CH2" s="1"/>
      <c r="CI2" s="1"/>
      <c r="CJ2" s="1"/>
      <c r="CK2" s="1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C2" s="5"/>
      <c r="ED2" s="5"/>
      <c r="EE2" s="5"/>
      <c r="EF2" s="6"/>
      <c r="EG2" s="7"/>
      <c r="EH2" s="7"/>
      <c r="EI2" s="7"/>
      <c r="EJ2" s="8"/>
      <c r="EK2" s="8"/>
      <c r="EL2" s="8"/>
      <c r="EM2" s="8"/>
      <c r="EN2" s="8"/>
      <c r="EO2" s="8"/>
      <c r="EP2" s="8"/>
      <c r="EQ2" s="8"/>
    </row>
    <row r="3" spans="2:147" s="12" customFormat="1" ht="13.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G3" s="13"/>
      <c r="BH3" s="13"/>
      <c r="BI3" s="13"/>
      <c r="BJ3" s="13"/>
      <c r="BK3" s="13"/>
      <c r="BL3" s="14"/>
      <c r="BM3" s="15"/>
      <c r="BN3" s="15"/>
      <c r="BO3" s="15"/>
      <c r="BP3" s="16"/>
      <c r="BQ3" s="16"/>
      <c r="BR3" s="16"/>
      <c r="BS3" s="16"/>
      <c r="BT3" s="16"/>
      <c r="BU3" s="16"/>
      <c r="BV3" s="16"/>
      <c r="BW3" s="16"/>
      <c r="CC3" s="9"/>
      <c r="CD3" s="9"/>
      <c r="CE3" s="10"/>
      <c r="CF3" s="9"/>
      <c r="CG3" s="9"/>
      <c r="CH3" s="9"/>
      <c r="CI3" s="9"/>
      <c r="CJ3" s="9"/>
      <c r="CK3" s="9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C3" s="13"/>
      <c r="ED3" s="13"/>
      <c r="EE3" s="13"/>
      <c r="EF3" s="14"/>
      <c r="EG3" s="15"/>
      <c r="EH3" s="15"/>
      <c r="EI3" s="15"/>
      <c r="EJ3" s="16"/>
      <c r="EK3" s="16"/>
      <c r="EL3" s="16"/>
      <c r="EM3" s="16"/>
      <c r="EN3" s="16"/>
      <c r="EO3" s="16"/>
      <c r="EP3" s="16"/>
      <c r="EQ3" s="16"/>
    </row>
    <row r="4" spans="2:147" s="12" customFormat="1" ht="26.25" customHeight="1" x14ac:dyDescent="0.25">
      <c r="B4" s="86" t="s">
        <v>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C4" s="9"/>
      <c r="CD4" s="9"/>
      <c r="CE4" s="10"/>
      <c r="CF4" s="9"/>
      <c r="CG4" s="9"/>
      <c r="CH4" s="9"/>
      <c r="CI4" s="9"/>
      <c r="CJ4" s="9"/>
      <c r="CK4" s="9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C4" s="13"/>
      <c r="ED4" s="13"/>
      <c r="EE4" s="13"/>
      <c r="EF4" s="14"/>
      <c r="EG4" s="15"/>
      <c r="EH4" s="15"/>
      <c r="EI4" s="15"/>
      <c r="EJ4" s="16"/>
      <c r="EK4" s="16"/>
      <c r="EL4" s="16"/>
      <c r="EM4" s="16"/>
      <c r="EN4" s="16"/>
      <c r="EO4" s="16"/>
      <c r="EP4" s="16"/>
      <c r="EQ4" s="16"/>
    </row>
    <row r="5" spans="2:147" s="15" customFormat="1" ht="15" customHeight="1" x14ac:dyDescent="0.2">
      <c r="D5" s="17"/>
      <c r="CE5" s="17"/>
    </row>
    <row r="6" spans="2:147" s="20" customFormat="1" ht="15.95" customHeight="1" x14ac:dyDescent="0.25">
      <c r="B6" s="50" t="s">
        <v>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126"/>
      <c r="N6" s="126"/>
      <c r="O6" s="127" t="s">
        <v>2</v>
      </c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E6" s="21"/>
    </row>
    <row r="7" spans="2:147" s="20" customFormat="1" ht="15.95" customHeight="1" x14ac:dyDescent="0.25">
      <c r="B7" s="50" t="s">
        <v>3</v>
      </c>
      <c r="C7" s="50"/>
      <c r="D7" s="50"/>
      <c r="E7" s="50"/>
      <c r="F7" s="50"/>
      <c r="G7" s="126"/>
      <c r="H7" s="126"/>
      <c r="I7" s="126"/>
      <c r="J7" s="126"/>
      <c r="K7" s="126"/>
      <c r="L7" s="126"/>
      <c r="M7" s="126"/>
      <c r="N7" s="126"/>
      <c r="O7" s="78" t="s">
        <v>4</v>
      </c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128" t="s">
        <v>5</v>
      </c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9" t="s">
        <v>6</v>
      </c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22"/>
      <c r="CB7" s="22"/>
      <c r="CC7" s="22"/>
      <c r="CD7" s="22"/>
      <c r="CE7" s="22"/>
    </row>
    <row r="8" spans="2:147" s="20" customFormat="1" ht="15.95" customHeight="1" x14ac:dyDescent="0.25">
      <c r="B8" s="50" t="s">
        <v>7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63" t="s">
        <v>8</v>
      </c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123" t="s">
        <v>9</v>
      </c>
      <c r="AQ8" s="123"/>
      <c r="AR8" s="123"/>
      <c r="AS8" s="57">
        <v>1</v>
      </c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0" t="s">
        <v>10</v>
      </c>
      <c r="BG8" s="50"/>
      <c r="BH8" s="50"/>
      <c r="BI8" s="50"/>
      <c r="BJ8" s="50"/>
      <c r="BK8" s="50"/>
      <c r="BL8" s="124">
        <v>40497</v>
      </c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E8" s="21"/>
    </row>
    <row r="9" spans="2:147" s="15" customFormat="1" ht="15" customHeight="1" thickBot="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E9" s="17"/>
    </row>
    <row r="10" spans="2:147" s="15" customFormat="1" ht="15.75" customHeight="1" x14ac:dyDescent="0.2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6" t="s">
        <v>11</v>
      </c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8" t="s">
        <v>12</v>
      </c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E10" s="17"/>
    </row>
    <row r="11" spans="2:147" s="15" customFormat="1" ht="15.75" customHeight="1" x14ac:dyDescent="0.2"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20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E11" s="17"/>
    </row>
    <row r="12" spans="2:147" s="15" customFormat="1" ht="15.75" customHeight="1" x14ac:dyDescent="0.2"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20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E12" s="17"/>
    </row>
    <row r="13" spans="2:147" s="18" customFormat="1" ht="15.75" customHeight="1" x14ac:dyDescent="0.25">
      <c r="B13" s="94" t="s">
        <v>13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122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D13" s="51"/>
      <c r="CE13" s="51"/>
      <c r="CF13" s="51"/>
    </row>
    <row r="14" spans="2:147" s="18" customFormat="1" ht="15.75" customHeight="1" x14ac:dyDescent="0.25">
      <c r="B14" s="88" t="s">
        <v>14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57" t="s">
        <v>15</v>
      </c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95" t="s">
        <v>15</v>
      </c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</row>
    <row r="15" spans="2:147" s="18" customFormat="1" ht="15.75" customHeight="1" x14ac:dyDescent="0.25">
      <c r="B15" s="88" t="s">
        <v>16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63" t="s">
        <v>17</v>
      </c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95" t="s">
        <v>17</v>
      </c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26"/>
    </row>
    <row r="16" spans="2:147" s="18" customFormat="1" ht="15.75" customHeight="1" x14ac:dyDescent="0.25">
      <c r="B16" s="88" t="s">
        <v>18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63" t="s">
        <v>19</v>
      </c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101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26"/>
    </row>
    <row r="17" spans="2:79" s="18" customFormat="1" ht="15.75" customHeight="1" x14ac:dyDescent="0.25">
      <c r="B17" s="87" t="s">
        <v>20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27"/>
      <c r="AO17" s="27"/>
      <c r="AP17" s="27"/>
      <c r="AQ17" s="27"/>
      <c r="AR17" s="27"/>
      <c r="AS17" s="27"/>
      <c r="AT17" s="55" t="s">
        <v>21</v>
      </c>
      <c r="AU17" s="55"/>
      <c r="AV17" s="55"/>
      <c r="AW17" s="55"/>
      <c r="AX17" s="55"/>
      <c r="AY17" s="55"/>
      <c r="AZ17" s="27"/>
      <c r="BA17" s="27"/>
      <c r="BB17" s="27"/>
      <c r="BC17" s="27"/>
      <c r="BD17" s="27"/>
      <c r="BE17" s="27"/>
      <c r="BF17" s="28"/>
      <c r="BG17" s="112" t="s">
        <v>22</v>
      </c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26"/>
    </row>
    <row r="18" spans="2:79" s="18" customFormat="1" ht="15.75" customHeight="1" x14ac:dyDescent="0.25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29"/>
      <c r="AO18" s="29"/>
      <c r="AP18" s="29"/>
      <c r="AQ18" s="29"/>
      <c r="AR18" s="29"/>
      <c r="AS18" s="29"/>
      <c r="AT18" s="57"/>
      <c r="AU18" s="57"/>
      <c r="AV18" s="57"/>
      <c r="AW18" s="57"/>
      <c r="AX18" s="57"/>
      <c r="AY18" s="57"/>
      <c r="AZ18" s="29"/>
      <c r="BA18" s="29"/>
      <c r="BB18" s="29"/>
      <c r="BC18" s="29"/>
      <c r="BD18" s="29"/>
      <c r="BE18" s="29"/>
      <c r="BF18" s="30"/>
      <c r="BG18" s="91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26"/>
    </row>
    <row r="19" spans="2:79" s="18" customFormat="1" ht="15.75" customHeight="1" x14ac:dyDescent="0.25">
      <c r="B19" s="94"/>
      <c r="C19" s="94"/>
      <c r="D19" s="87" t="s">
        <v>23</v>
      </c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63" t="s">
        <v>24</v>
      </c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111" t="s">
        <v>24</v>
      </c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26"/>
    </row>
    <row r="20" spans="2:79" s="18" customFormat="1" ht="15.75" customHeight="1" x14ac:dyDescent="0.25"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55" t="s">
        <v>25</v>
      </c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101" t="s">
        <v>26</v>
      </c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26"/>
    </row>
    <row r="21" spans="2:79" s="18" customFormat="1" ht="15.75" customHeight="1" x14ac:dyDescent="0.25">
      <c r="B21" s="88" t="s">
        <v>27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95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26"/>
    </row>
    <row r="22" spans="2:79" s="18" customFormat="1" ht="15.75" customHeight="1" x14ac:dyDescent="0.25">
      <c r="B22" s="87" t="s">
        <v>28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63" t="s">
        <v>29</v>
      </c>
      <c r="AO22" s="63"/>
      <c r="AP22" s="63"/>
      <c r="AQ22" s="63"/>
      <c r="AR22" s="63"/>
      <c r="AS22" s="63"/>
      <c r="AT22" s="63"/>
      <c r="AU22" s="63"/>
      <c r="AV22" s="63" t="s">
        <v>30</v>
      </c>
      <c r="AW22" s="63"/>
      <c r="AX22" s="63" t="s">
        <v>29</v>
      </c>
      <c r="AY22" s="63"/>
      <c r="AZ22" s="63"/>
      <c r="BA22" s="63"/>
      <c r="BB22" s="63"/>
      <c r="BC22" s="63"/>
      <c r="BD22" s="63"/>
      <c r="BE22" s="63"/>
      <c r="BF22" s="63"/>
      <c r="BG22" s="105" t="s">
        <v>31</v>
      </c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26"/>
    </row>
    <row r="23" spans="2:79" s="18" customFormat="1" ht="15.75" customHeight="1" x14ac:dyDescent="0.25">
      <c r="B23" s="88" t="s">
        <v>32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 t="s">
        <v>33</v>
      </c>
      <c r="AK23" s="88"/>
      <c r="AL23" s="88"/>
      <c r="AM23" s="88"/>
      <c r="AN23" s="55" t="s">
        <v>34</v>
      </c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107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26"/>
    </row>
    <row r="24" spans="2:79" s="18" customFormat="1" ht="15.75" customHeight="1" x14ac:dyDescent="0.25">
      <c r="B24" s="94"/>
      <c r="C24" s="94"/>
      <c r="D24" s="87" t="s">
        <v>35</v>
      </c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107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26"/>
    </row>
    <row r="25" spans="2:79" s="18" customFormat="1" ht="15.75" customHeight="1" x14ac:dyDescent="0.25">
      <c r="B25" s="94"/>
      <c r="C25" s="94"/>
      <c r="D25" s="94"/>
      <c r="E25" s="94"/>
      <c r="F25" s="87" t="s">
        <v>36</v>
      </c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109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26"/>
    </row>
    <row r="26" spans="2:79" s="18" customFormat="1" ht="15.75" customHeight="1" x14ac:dyDescent="0.25">
      <c r="B26" s="94"/>
      <c r="C26" s="94"/>
      <c r="D26" s="94"/>
      <c r="E26" s="94"/>
      <c r="F26" s="87" t="s">
        <v>37</v>
      </c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57" t="s">
        <v>33</v>
      </c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96" t="s">
        <v>31</v>
      </c>
      <c r="BH26" s="97"/>
      <c r="BI26" s="97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26"/>
    </row>
    <row r="27" spans="2:79" s="18" customFormat="1" ht="15.75" customHeight="1" x14ac:dyDescent="0.25">
      <c r="B27" s="94"/>
      <c r="C27" s="94"/>
      <c r="D27" s="87" t="s">
        <v>38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55" t="s">
        <v>33</v>
      </c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102" t="str">
        <f>BG22</f>
        <v>.125" thru Unlimited</v>
      </c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26"/>
    </row>
    <row r="28" spans="2:79" s="18" customFormat="1" ht="15.75" customHeight="1" x14ac:dyDescent="0.25">
      <c r="B28" s="94"/>
      <c r="C28" s="94"/>
      <c r="D28" s="94"/>
      <c r="E28" s="94"/>
      <c r="F28" s="87" t="s">
        <v>36</v>
      </c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104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26"/>
    </row>
    <row r="29" spans="2:79" s="18" customFormat="1" ht="15.75" customHeight="1" x14ac:dyDescent="0.25">
      <c r="B29" s="94"/>
      <c r="C29" s="94"/>
      <c r="D29" s="94"/>
      <c r="E29" s="94"/>
      <c r="F29" s="87" t="s">
        <v>37</v>
      </c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63" t="s">
        <v>33</v>
      </c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96" t="str">
        <f>BG26</f>
        <v>.125" thru Unlimited</v>
      </c>
      <c r="BH29" s="97"/>
      <c r="BI29" s="97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26"/>
    </row>
    <row r="30" spans="2:79" s="18" customFormat="1" ht="15.75" customHeight="1" x14ac:dyDescent="0.25">
      <c r="B30" s="94"/>
      <c r="C30" s="94"/>
      <c r="D30" s="87" t="s">
        <v>39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55" t="s">
        <v>33</v>
      </c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99"/>
      <c r="BG30" s="101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26"/>
    </row>
    <row r="31" spans="2:79" s="18" customFormat="1" ht="15.75" customHeight="1" x14ac:dyDescent="0.25">
      <c r="B31" s="94"/>
      <c r="C31" s="94"/>
      <c r="D31" s="94"/>
      <c r="E31" s="94"/>
      <c r="F31" s="87" t="s">
        <v>36</v>
      </c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100"/>
      <c r="BG31" s="95" t="s">
        <v>40</v>
      </c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26"/>
    </row>
    <row r="32" spans="2:79" s="18" customFormat="1" ht="15.75" customHeight="1" x14ac:dyDescent="0.25">
      <c r="B32" s="94"/>
      <c r="C32" s="94"/>
      <c r="D32" s="94"/>
      <c r="E32" s="94"/>
      <c r="F32" s="87" t="s">
        <v>37</v>
      </c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63" t="s">
        <v>33</v>
      </c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95" t="s">
        <v>41</v>
      </c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26"/>
    </row>
    <row r="33" spans="2:80" s="18" customFormat="1" ht="15.75" customHeight="1" x14ac:dyDescent="0.25">
      <c r="B33" s="88" t="s">
        <v>42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 t="s">
        <v>43</v>
      </c>
      <c r="AK33" s="88"/>
      <c r="AL33" s="88"/>
      <c r="AM33" s="88"/>
      <c r="AN33" s="55" t="s">
        <v>44</v>
      </c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89" t="s">
        <v>45</v>
      </c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26"/>
    </row>
    <row r="34" spans="2:80" s="18" customFormat="1" ht="15.75" customHeight="1" x14ac:dyDescent="0.25">
      <c r="B34" s="94"/>
      <c r="C34" s="94"/>
      <c r="D34" s="87" t="s">
        <v>46</v>
      </c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91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26"/>
    </row>
    <row r="35" spans="2:80" s="18" customFormat="1" ht="15.75" customHeight="1" x14ac:dyDescent="0.25">
      <c r="B35" s="94"/>
      <c r="C35" s="94"/>
      <c r="D35" s="87" t="s">
        <v>47</v>
      </c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63" t="s">
        <v>48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89" t="s">
        <v>49</v>
      </c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26"/>
    </row>
    <row r="36" spans="2:80" s="18" customFormat="1" ht="15.75" customHeight="1" x14ac:dyDescent="0.25">
      <c r="B36" s="94"/>
      <c r="C36" s="94"/>
      <c r="D36" s="87" t="s">
        <v>50</v>
      </c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57">
        <v>4</v>
      </c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91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26"/>
    </row>
    <row r="37" spans="2:80" s="18" customFormat="1" ht="18" customHeight="1" x14ac:dyDescent="0.25">
      <c r="B37" s="88" t="s">
        <v>51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 t="s">
        <v>33</v>
      </c>
      <c r="AK37" s="88"/>
      <c r="AL37" s="88"/>
      <c r="AM37" s="88"/>
      <c r="AN37" s="63" t="s">
        <v>33</v>
      </c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89" t="s">
        <v>52</v>
      </c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26"/>
    </row>
    <row r="38" spans="2:80" s="18" customFormat="1" ht="17.100000000000001" customHeight="1" x14ac:dyDescent="0.25">
      <c r="B38" s="93" t="s">
        <v>53</v>
      </c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 t="s">
        <v>33</v>
      </c>
      <c r="AK38" s="93"/>
      <c r="AL38" s="93"/>
      <c r="AM38" s="93"/>
      <c r="AN38" s="63" t="s">
        <v>54</v>
      </c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91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26"/>
    </row>
    <row r="39" spans="2:80" s="18" customFormat="1" ht="15.75" customHeight="1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26"/>
    </row>
    <row r="40" spans="2:80" s="18" customFormat="1" ht="15.75" customHeight="1" x14ac:dyDescent="0.25">
      <c r="B40" s="31"/>
      <c r="C40" s="76" t="s">
        <v>82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32"/>
      <c r="CA40" s="26"/>
    </row>
    <row r="41" spans="2:80" s="15" customFormat="1" ht="15" customHeight="1" x14ac:dyDescent="0.2">
      <c r="B41" s="3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34"/>
    </row>
    <row r="42" spans="2:80" s="18" customFormat="1" ht="15.75" customHeight="1" x14ac:dyDescent="0.25">
      <c r="B42" s="35"/>
      <c r="C42" s="84" t="s">
        <v>55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5" t="s">
        <v>25</v>
      </c>
      <c r="AV42" s="85"/>
      <c r="AW42" s="85"/>
      <c r="AX42" s="85"/>
      <c r="AY42" s="85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36"/>
    </row>
    <row r="43" spans="2:80" s="18" customFormat="1" ht="21" customHeight="1" x14ac:dyDescent="0.25">
      <c r="B43" s="35"/>
      <c r="C43" s="86" t="s">
        <v>83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36"/>
    </row>
    <row r="44" spans="2:80" s="18" customFormat="1" ht="18" customHeight="1" x14ac:dyDescent="0.25">
      <c r="B44" s="37"/>
      <c r="C44" s="57" t="s">
        <v>56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 t="s">
        <v>57</v>
      </c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82"/>
      <c r="AO44" s="57" t="s">
        <v>56</v>
      </c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 t="s">
        <v>57</v>
      </c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36"/>
      <c r="CA44" s="26"/>
      <c r="CB44" s="26"/>
    </row>
    <row r="45" spans="2:80" s="18" customFormat="1" ht="15.75" customHeight="1" x14ac:dyDescent="0.25">
      <c r="B45" s="37"/>
      <c r="C45" s="80" t="str">
        <f>BM7</f>
        <v>R3831</v>
      </c>
      <c r="D45" s="80"/>
      <c r="E45" s="80"/>
      <c r="F45" s="80"/>
      <c r="G45" s="80"/>
      <c r="H45" s="63" t="s">
        <v>58</v>
      </c>
      <c r="I45" s="63"/>
      <c r="J45" s="63"/>
      <c r="K45" s="63"/>
      <c r="L45" s="78" t="s">
        <v>59</v>
      </c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63" t="s">
        <v>60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81"/>
      <c r="AO45" s="80"/>
      <c r="AP45" s="80"/>
      <c r="AQ45" s="80"/>
      <c r="AR45" s="80"/>
      <c r="AS45" s="80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38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36"/>
    </row>
    <row r="46" spans="2:80" s="18" customFormat="1" ht="15.75" customHeight="1" x14ac:dyDescent="0.25">
      <c r="B46" s="37"/>
      <c r="C46" s="80"/>
      <c r="D46" s="80"/>
      <c r="E46" s="80"/>
      <c r="F46" s="80"/>
      <c r="G46" s="80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81"/>
      <c r="AO46" s="80"/>
      <c r="AP46" s="80"/>
      <c r="AQ46" s="80"/>
      <c r="AR46" s="80"/>
      <c r="AS46" s="80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38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36"/>
    </row>
    <row r="47" spans="2:80" s="18" customFormat="1" ht="23.25" customHeight="1" x14ac:dyDescent="0.25">
      <c r="B47" s="37"/>
      <c r="C47" s="76" t="s">
        <v>84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36"/>
    </row>
    <row r="48" spans="2:80" s="18" customFormat="1" ht="15.75" customHeight="1" x14ac:dyDescent="0.25">
      <c r="B48" s="37"/>
      <c r="C48" s="50" t="s">
        <v>61</v>
      </c>
      <c r="D48" s="50"/>
      <c r="E48" s="50"/>
      <c r="F48" s="50"/>
      <c r="G48" s="50"/>
      <c r="H48" s="50"/>
      <c r="I48" s="50"/>
      <c r="J48" s="50"/>
      <c r="K48" s="50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 t="s">
        <v>54</v>
      </c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1"/>
      <c r="AP48" s="51"/>
      <c r="AQ48" s="50" t="s">
        <v>62</v>
      </c>
      <c r="AR48" s="50"/>
      <c r="AS48" s="50"/>
      <c r="AT48" s="50"/>
      <c r="AU48" s="50"/>
      <c r="AV48" s="50"/>
      <c r="AW48" s="50"/>
      <c r="AX48" s="29"/>
      <c r="AY48" s="63" t="s">
        <v>54</v>
      </c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36"/>
    </row>
    <row r="49" spans="2:78" s="18" customFormat="1" ht="15.75" customHeight="1" x14ac:dyDescent="0.25">
      <c r="B49" s="37"/>
      <c r="C49" s="50" t="s">
        <v>63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7" t="s">
        <v>54</v>
      </c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1"/>
      <c r="AP49" s="51"/>
      <c r="AQ49" s="50" t="s">
        <v>64</v>
      </c>
      <c r="AR49" s="50"/>
      <c r="AS49" s="50"/>
      <c r="AT49" s="50"/>
      <c r="AU49" s="50"/>
      <c r="AV49" s="50"/>
      <c r="AW49" s="50"/>
      <c r="AX49" s="50"/>
      <c r="AY49" s="63" t="s">
        <v>54</v>
      </c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36"/>
    </row>
    <row r="50" spans="2:78" s="18" customFormat="1" ht="15.75" customHeight="1" x14ac:dyDescent="0.25">
      <c r="B50" s="39"/>
      <c r="C50" s="79" t="s">
        <v>65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40"/>
      <c r="BI50" s="40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41"/>
    </row>
    <row r="51" spans="2:78" s="18" customFormat="1" ht="20.100000000000001" customHeight="1" x14ac:dyDescent="0.25">
      <c r="B51" s="64" t="s">
        <v>66</v>
      </c>
      <c r="C51" s="64"/>
      <c r="D51" s="64"/>
      <c r="E51" s="64"/>
      <c r="F51" s="64"/>
      <c r="G51" s="64"/>
      <c r="H51" s="64"/>
      <c r="I51" s="64"/>
      <c r="J51" s="64"/>
      <c r="K51" s="63" t="s">
        <v>67</v>
      </c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55"/>
      <c r="AP51" s="55"/>
      <c r="AQ51" s="64" t="s">
        <v>68</v>
      </c>
      <c r="AR51" s="64"/>
      <c r="AS51" s="64"/>
      <c r="AT51" s="64"/>
      <c r="AU51" s="64"/>
      <c r="AV51" s="64"/>
      <c r="AW51" s="64"/>
      <c r="AX51" s="64"/>
      <c r="AY51" s="64"/>
      <c r="AZ51" s="77" t="s">
        <v>69</v>
      </c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8">
        <v>4730</v>
      </c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</row>
    <row r="52" spans="2:78" s="18" customFormat="1" ht="15.75" customHeight="1" x14ac:dyDescent="0.25">
      <c r="B52" s="50" t="s">
        <v>70</v>
      </c>
      <c r="C52" s="50"/>
      <c r="D52" s="50"/>
      <c r="E52" s="50"/>
      <c r="F52" s="50"/>
      <c r="G52" s="50"/>
      <c r="H52" s="50"/>
      <c r="I52" s="50"/>
      <c r="J52" s="50"/>
      <c r="K52" s="63" t="s">
        <v>71</v>
      </c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51"/>
      <c r="AP52" s="51"/>
      <c r="AQ52" s="50" t="s">
        <v>10</v>
      </c>
      <c r="AR52" s="50"/>
      <c r="AS52" s="50"/>
      <c r="AT52" s="50"/>
      <c r="AU52" s="50"/>
      <c r="AV52" s="50"/>
      <c r="AW52" s="50"/>
      <c r="AX52" s="50"/>
      <c r="AY52" s="50"/>
      <c r="AZ52" s="56">
        <v>46084</v>
      </c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42"/>
    </row>
    <row r="53" spans="2:78" s="18" customFormat="1" ht="7.5" customHeight="1" x14ac:dyDescent="0.2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</row>
    <row r="54" spans="2:78" s="18" customFormat="1" ht="23.25" customHeight="1" x14ac:dyDescent="0.25">
      <c r="B54" s="43"/>
      <c r="C54" s="76" t="s">
        <v>85</v>
      </c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44"/>
    </row>
    <row r="55" spans="2:78" s="18" customFormat="1" ht="23.25" customHeight="1" x14ac:dyDescent="0.25">
      <c r="B55" s="37"/>
      <c r="C55" s="73" t="s">
        <v>72</v>
      </c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52" t="s">
        <v>73</v>
      </c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 t="s">
        <v>74</v>
      </c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73" t="s">
        <v>72</v>
      </c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52" t="s">
        <v>73</v>
      </c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 t="s">
        <v>74</v>
      </c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36"/>
    </row>
    <row r="56" spans="2:78" s="18" customFormat="1" ht="15.75" customHeight="1" x14ac:dyDescent="0.25">
      <c r="B56" s="37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36"/>
    </row>
    <row r="57" spans="2:78" s="18" customFormat="1" ht="15.75" customHeight="1" x14ac:dyDescent="0.25">
      <c r="B57" s="37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36"/>
    </row>
    <row r="58" spans="2:78" s="18" customFormat="1" ht="15.75" customHeight="1" x14ac:dyDescent="0.25">
      <c r="B58" s="37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36"/>
    </row>
    <row r="59" spans="2:78" s="18" customFormat="1" ht="15.75" customHeight="1" x14ac:dyDescent="0.25">
      <c r="B59" s="37"/>
      <c r="C59" s="67" t="s">
        <v>54</v>
      </c>
      <c r="D59" s="68"/>
      <c r="E59" s="68"/>
      <c r="F59" s="68"/>
      <c r="G59" s="68"/>
      <c r="H59" s="68"/>
      <c r="I59" s="45"/>
      <c r="J59" s="69"/>
      <c r="K59" s="69"/>
      <c r="L59" s="69"/>
      <c r="M59" s="69"/>
      <c r="N59" s="69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72"/>
      <c r="AO59" s="67" t="s">
        <v>54</v>
      </c>
      <c r="AP59" s="68"/>
      <c r="AQ59" s="68"/>
      <c r="AR59" s="68"/>
      <c r="AS59" s="68"/>
      <c r="AT59" s="68"/>
      <c r="AU59" s="45"/>
      <c r="AV59" s="69"/>
      <c r="AW59" s="69"/>
      <c r="AX59" s="69"/>
      <c r="AY59" s="69"/>
      <c r="AZ59" s="69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36"/>
    </row>
    <row r="60" spans="2:78" s="18" customFormat="1" ht="15.75" customHeight="1" x14ac:dyDescent="0.25">
      <c r="B60" s="39"/>
      <c r="C60" s="67" t="s">
        <v>54</v>
      </c>
      <c r="D60" s="68"/>
      <c r="E60" s="68"/>
      <c r="F60" s="68"/>
      <c r="G60" s="68"/>
      <c r="H60" s="68"/>
      <c r="I60" s="45"/>
      <c r="J60" s="69"/>
      <c r="K60" s="69"/>
      <c r="L60" s="69"/>
      <c r="M60" s="69"/>
      <c r="N60" s="69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1"/>
      <c r="AO60" s="67" t="s">
        <v>54</v>
      </c>
      <c r="AP60" s="68"/>
      <c r="AQ60" s="68"/>
      <c r="AR60" s="68"/>
      <c r="AS60" s="68"/>
      <c r="AT60" s="68"/>
      <c r="AU60" s="45"/>
      <c r="AV60" s="45"/>
      <c r="AW60" s="45"/>
      <c r="AX60" s="45"/>
      <c r="AY60" s="45"/>
      <c r="AZ60" s="4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41"/>
    </row>
    <row r="61" spans="2:78" s="18" customFormat="1" ht="20.100000000000001" customHeight="1" x14ac:dyDescent="0.25">
      <c r="B61" s="64" t="s">
        <v>75</v>
      </c>
      <c r="C61" s="64"/>
      <c r="D61" s="64"/>
      <c r="E61" s="64"/>
      <c r="F61" s="64"/>
      <c r="G61" s="64"/>
      <c r="H61" s="64"/>
      <c r="I61" s="64"/>
      <c r="J61" s="64"/>
      <c r="K61" s="64"/>
      <c r="L61" s="63" t="s">
        <v>33</v>
      </c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55"/>
      <c r="AP61" s="55"/>
      <c r="AQ61" s="64" t="s">
        <v>68</v>
      </c>
      <c r="AR61" s="64"/>
      <c r="AS61" s="64"/>
      <c r="AT61" s="64"/>
      <c r="AU61" s="64"/>
      <c r="AV61" s="64"/>
      <c r="AW61" s="64"/>
      <c r="AX61" s="64"/>
      <c r="AY61" s="64"/>
      <c r="AZ61" s="63" t="s">
        <v>33</v>
      </c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</row>
    <row r="62" spans="2:78" s="18" customFormat="1" ht="15.75" customHeight="1" x14ac:dyDescent="0.25">
      <c r="B62" s="50" t="s">
        <v>70</v>
      </c>
      <c r="C62" s="50"/>
      <c r="D62" s="50"/>
      <c r="E62" s="50"/>
      <c r="F62" s="50"/>
      <c r="G62" s="50"/>
      <c r="H62" s="50"/>
      <c r="I62" s="50"/>
      <c r="J62" s="50"/>
      <c r="K62" s="29"/>
      <c r="L62" s="63" t="s">
        <v>33</v>
      </c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38"/>
      <c r="AK62" s="38"/>
      <c r="AL62" s="38"/>
      <c r="AM62" s="38"/>
      <c r="AN62" s="38"/>
      <c r="AO62" s="51"/>
      <c r="AP62" s="51"/>
      <c r="AQ62" s="50" t="s">
        <v>10</v>
      </c>
      <c r="AR62" s="50"/>
      <c r="AS62" s="50"/>
      <c r="AT62" s="50"/>
      <c r="AU62" s="50"/>
      <c r="AV62" s="50"/>
      <c r="AW62" s="50"/>
      <c r="AX62" s="50"/>
      <c r="AY62" s="50"/>
      <c r="AZ62" s="63" t="s">
        <v>33</v>
      </c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</row>
    <row r="63" spans="2:78" s="18" customFormat="1" ht="15.75" customHeight="1" x14ac:dyDescent="0.25">
      <c r="B63" s="60" t="s">
        <v>76</v>
      </c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</row>
    <row r="64" spans="2:78" s="18" customFormat="1" ht="15.75" customHeight="1" x14ac:dyDescent="0.25"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</row>
    <row r="65" spans="2:86" s="18" customFormat="1" ht="15.75" customHeight="1" x14ac:dyDescent="0.25"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</row>
    <row r="66" spans="2:86" s="18" customFormat="1" ht="15.75" customHeight="1" x14ac:dyDescent="0.25"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</row>
    <row r="67" spans="2:86" s="18" customFormat="1" ht="18" customHeight="1" x14ac:dyDescent="0.2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58" t="str">
        <f>O7</f>
        <v>Craig Rainford</v>
      </c>
      <c r="U67" s="58"/>
      <c r="V67" s="58"/>
      <c r="W67" s="58"/>
      <c r="X67" s="58"/>
      <c r="Y67" s="58"/>
      <c r="Z67" s="58"/>
      <c r="AA67" s="58"/>
      <c r="AB67" s="58"/>
      <c r="AC67" s="58"/>
      <c r="AD67" s="46"/>
      <c r="AE67" s="46"/>
      <c r="AF67" s="58" t="s">
        <v>77</v>
      </c>
      <c r="AG67" s="58"/>
      <c r="AH67" s="58"/>
      <c r="AI67" s="58"/>
      <c r="AJ67" s="58"/>
      <c r="AK67" s="58"/>
      <c r="AL67" s="58"/>
      <c r="AM67" s="58"/>
      <c r="AN67" s="58"/>
      <c r="AO67" s="58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</row>
    <row r="68" spans="2:86" s="18" customFormat="1" ht="18" customHeight="1" x14ac:dyDescent="0.2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46"/>
      <c r="AE68" s="46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</row>
    <row r="69" spans="2:86" s="18" customFormat="1" ht="18" customHeight="1" x14ac:dyDescent="0.25">
      <c r="B69" s="50" t="s">
        <v>78</v>
      </c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62" t="s">
        <v>58</v>
      </c>
      <c r="AE69" s="62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26"/>
      <c r="AQ69" s="26"/>
      <c r="AR69" s="26"/>
      <c r="AS69" s="26"/>
      <c r="AT69" s="26"/>
      <c r="AU69" s="50" t="s">
        <v>79</v>
      </c>
      <c r="AV69" s="50"/>
      <c r="AW69" s="50"/>
      <c r="AX69" s="50"/>
      <c r="AY69" s="50"/>
      <c r="AZ69" s="50"/>
      <c r="BA69" s="50"/>
      <c r="BB69" s="50"/>
      <c r="BC69" s="50"/>
      <c r="BD69" s="50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26"/>
      <c r="CB69" s="26"/>
      <c r="CC69" s="26"/>
      <c r="CD69" s="26"/>
      <c r="CE69" s="26"/>
      <c r="CF69" s="26"/>
      <c r="CG69" s="26"/>
      <c r="CH69" s="26"/>
    </row>
    <row r="70" spans="2:86" s="18" customFormat="1" ht="15.75" customHeight="1" x14ac:dyDescent="0.25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1"/>
      <c r="AQ70" s="51"/>
      <c r="AR70" s="26"/>
      <c r="AS70" s="26"/>
      <c r="AT70" s="26"/>
      <c r="AU70" s="50" t="s">
        <v>10</v>
      </c>
      <c r="AV70" s="50"/>
      <c r="AW70" s="50"/>
      <c r="AX70" s="50"/>
      <c r="AY70" s="50"/>
      <c r="AZ70" s="50"/>
      <c r="BA70" s="50"/>
      <c r="BB70" s="50"/>
      <c r="BC70" s="50"/>
      <c r="BD70" s="50"/>
      <c r="BE70" s="47"/>
      <c r="BF70" s="47"/>
      <c r="BG70" s="56">
        <f>AZ52</f>
        <v>46084</v>
      </c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48"/>
      <c r="CB70" s="48"/>
      <c r="CC70" s="48"/>
      <c r="CD70" s="48"/>
      <c r="CE70" s="48"/>
      <c r="CF70" s="48"/>
      <c r="CG70" s="48"/>
      <c r="CH70" s="48"/>
    </row>
    <row r="71" spans="2:86" s="18" customFormat="1" ht="15.75" customHeight="1" x14ac:dyDescent="0.25">
      <c r="AP71" s="51"/>
      <c r="AQ71" s="51"/>
      <c r="AR71" s="26"/>
      <c r="AS71" s="26"/>
      <c r="AT71" s="26"/>
      <c r="AU71" s="26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</row>
    <row r="72" spans="2:86" s="18" customFormat="1" ht="15.75" customHeight="1" x14ac:dyDescent="0.25">
      <c r="AP72" s="25"/>
      <c r="AQ72" s="25"/>
      <c r="AR72" s="26"/>
      <c r="AS72" s="26"/>
      <c r="AT72" s="26"/>
      <c r="AU72" s="26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</row>
    <row r="73" spans="2:86" s="18" customFormat="1" ht="15.75" customHeight="1" x14ac:dyDescent="0.25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</row>
    <row r="74" spans="2:86" s="18" customFormat="1" ht="15.75" customHeight="1" x14ac:dyDescent="0.25">
      <c r="B74" s="50"/>
      <c r="C74" s="50"/>
      <c r="D74" s="50"/>
      <c r="E74" s="50"/>
      <c r="F74" s="50"/>
      <c r="G74" s="50"/>
      <c r="H74" s="50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51" t="s">
        <v>80</v>
      </c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</row>
    <row r="75" spans="2:86" s="18" customFormat="1" ht="22.5" customHeight="1" x14ac:dyDescent="0.25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2:86" s="18" customFormat="1" ht="15.75" customHeight="1" x14ac:dyDescent="0.2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</row>
    <row r="77" spans="2:86" s="15" customFormat="1" ht="15" customHeight="1" x14ac:dyDescent="0.2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</row>
    <row r="78" spans="2:86" s="15" customFormat="1" ht="15" customHeight="1" x14ac:dyDescent="0.2">
      <c r="B78" s="20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</row>
    <row r="79" spans="2:86" s="15" customFormat="1" ht="15" customHeight="1" x14ac:dyDescent="0.2"/>
    <row r="80" spans="2:86" s="15" customFormat="1" ht="15" customHeight="1" x14ac:dyDescent="0.2"/>
    <row r="81" s="15" customFormat="1" ht="15" customHeight="1" x14ac:dyDescent="0.2"/>
    <row r="82" s="15" customFormat="1" ht="14.1" customHeight="1" x14ac:dyDescent="0.2"/>
    <row r="83" s="15" customFormat="1" ht="13.5" customHeight="1" x14ac:dyDescent="0.2"/>
    <row r="84" s="15" customFormat="1" ht="13.5" customHeight="1" x14ac:dyDescent="0.2"/>
    <row r="85" s="15" customFormat="1" ht="13.5" customHeight="1" x14ac:dyDescent="0.2"/>
    <row r="86" s="15" customFormat="1" ht="13.5" customHeight="1" x14ac:dyDescent="0.2"/>
    <row r="87" s="15" customFormat="1" ht="13.5" customHeight="1" x14ac:dyDescent="0.2"/>
    <row r="88" s="15" customFormat="1" ht="13.5" customHeight="1" x14ac:dyDescent="0.2"/>
    <row r="89" s="15" customFormat="1" ht="13.5" customHeight="1" x14ac:dyDescent="0.2"/>
    <row r="90" s="15" customFormat="1" ht="13.5" customHeight="1" x14ac:dyDescent="0.2"/>
    <row r="91" s="15" customFormat="1" ht="13.5" customHeight="1" x14ac:dyDescent="0.2"/>
    <row r="92" s="15" customFormat="1" ht="13.5" customHeight="1" x14ac:dyDescent="0.2"/>
    <row r="93" s="15" customFormat="1" ht="13.5" customHeight="1" x14ac:dyDescent="0.2"/>
    <row r="94" s="15" customFormat="1" ht="13.5" customHeight="1" x14ac:dyDescent="0.2"/>
    <row r="95" s="15" customFormat="1" ht="13.5" customHeight="1" x14ac:dyDescent="0.2"/>
    <row r="96" s="15" customFormat="1" ht="13.5" customHeight="1" x14ac:dyDescent="0.2"/>
    <row r="97" s="15" customFormat="1" ht="13.5" customHeight="1" x14ac:dyDescent="0.2"/>
    <row r="98" s="15" customFormat="1" ht="13.5" customHeight="1" x14ac:dyDescent="0.2"/>
    <row r="99" s="15" customFormat="1" ht="13.5" customHeight="1" x14ac:dyDescent="0.2"/>
    <row r="100" s="15" customFormat="1" ht="13.5" customHeight="1" x14ac:dyDescent="0.2"/>
    <row r="101" s="15" customFormat="1" ht="13.5" customHeight="1" x14ac:dyDescent="0.2"/>
    <row r="102" s="15" customFormat="1" ht="13.5" customHeight="1" x14ac:dyDescent="0.2"/>
    <row r="103" s="15" customFormat="1" ht="13.5" customHeight="1" x14ac:dyDescent="0.2"/>
    <row r="104" s="15" customFormat="1" ht="13.5" customHeight="1" x14ac:dyDescent="0.2"/>
    <row r="105" s="15" customFormat="1" ht="13.5" customHeight="1" x14ac:dyDescent="0.2"/>
    <row r="106" s="15" customFormat="1" ht="13.5" customHeight="1" x14ac:dyDescent="0.2"/>
    <row r="107" s="15" customFormat="1" ht="13.5" customHeight="1" x14ac:dyDescent="0.2"/>
    <row r="108" s="15" customFormat="1" ht="13.5" customHeight="1" x14ac:dyDescent="0.2"/>
    <row r="109" s="15" customFormat="1" ht="13.5" customHeight="1" x14ac:dyDescent="0.2"/>
    <row r="110" s="15" customFormat="1" ht="13.5" customHeight="1" x14ac:dyDescent="0.2"/>
    <row r="111" s="15" customFormat="1" ht="13.5" customHeight="1" x14ac:dyDescent="0.2"/>
    <row r="112" s="15" customFormat="1" ht="13.5" customHeight="1" x14ac:dyDescent="0.2"/>
    <row r="113" s="15" customFormat="1" ht="13.5" customHeight="1" x14ac:dyDescent="0.2"/>
    <row r="114" s="15" customFormat="1" ht="13.5" customHeight="1" x14ac:dyDescent="0.2"/>
    <row r="115" s="15" customFormat="1" ht="13.5" customHeight="1" x14ac:dyDescent="0.2"/>
    <row r="116" s="15" customFormat="1" ht="13.5" customHeight="1" x14ac:dyDescent="0.2"/>
    <row r="117" s="15" customFormat="1" ht="13.5" customHeight="1" x14ac:dyDescent="0.2"/>
    <row r="118" s="15" customFormat="1" ht="13.5" customHeight="1" x14ac:dyDescent="0.2"/>
    <row r="119" s="15" customFormat="1" ht="13.5" customHeight="1" x14ac:dyDescent="0.2"/>
    <row r="120" s="15" customFormat="1" ht="13.5" customHeight="1" x14ac:dyDescent="0.2"/>
    <row r="121" s="15" customFormat="1" ht="13.5" customHeight="1" x14ac:dyDescent="0.2"/>
    <row r="122" s="15" customFormat="1" ht="13.5" customHeight="1" x14ac:dyDescent="0.2"/>
    <row r="123" s="15" customFormat="1" ht="13.5" customHeight="1" x14ac:dyDescent="0.2"/>
    <row r="124" s="15" customFormat="1" ht="13.5" customHeight="1" x14ac:dyDescent="0.2"/>
    <row r="125" s="15" customFormat="1" ht="13.5" customHeight="1" x14ac:dyDescent="0.2"/>
    <row r="126" s="15" customFormat="1" ht="13.5" customHeight="1" x14ac:dyDescent="0.2"/>
    <row r="127" s="15" customFormat="1" ht="13.5" customHeight="1" x14ac:dyDescent="0.2"/>
    <row r="128" s="15" customFormat="1" ht="13.5" customHeight="1" x14ac:dyDescent="0.2"/>
    <row r="129" spans="1:79" s="15" customFormat="1" ht="13.5" customHeight="1" x14ac:dyDescent="0.2"/>
    <row r="130" spans="1:79" s="15" customFormat="1" ht="13.5" customHeight="1" x14ac:dyDescent="0.2"/>
    <row r="131" spans="1:79" s="15" customFormat="1" ht="13.5" customHeight="1" x14ac:dyDescent="0.2"/>
    <row r="132" spans="1:79" s="15" customFormat="1" ht="13.5" customHeight="1" x14ac:dyDescent="0.2"/>
    <row r="133" spans="1:79" s="15" customFormat="1" ht="13.5" customHeight="1" x14ac:dyDescent="0.2"/>
    <row r="134" spans="1:79" s="15" customFormat="1" ht="13.5" customHeight="1" x14ac:dyDescent="0.2"/>
    <row r="135" spans="1:79" s="15" customFormat="1" ht="13.5" customHeight="1" x14ac:dyDescent="0.2"/>
    <row r="136" spans="1:79" s="15" customFormat="1" ht="13.5" customHeight="1" x14ac:dyDescent="0.2"/>
    <row r="137" spans="1:79" s="15" customFormat="1" ht="13.5" customHeight="1" x14ac:dyDescent="0.2"/>
    <row r="138" spans="1:79" s="15" customFormat="1" ht="13.5" customHeight="1" x14ac:dyDescent="0.2"/>
    <row r="139" spans="1:79" s="15" customFormat="1" ht="13.5" customHeight="1" x14ac:dyDescent="0.2"/>
    <row r="140" spans="1:79" s="15" customFormat="1" ht="13.5" customHeight="1" x14ac:dyDescent="0.2"/>
    <row r="141" spans="1:79" ht="41.25" customHeight="1" x14ac:dyDescent="0.3">
      <c r="A141" s="54" t="s">
        <v>81</v>
      </c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</row>
    <row r="142" spans="1:79" ht="15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49"/>
      <c r="AB142" s="49"/>
      <c r="AC142" s="49"/>
      <c r="AD142" s="49"/>
      <c r="AE142" s="49"/>
      <c r="AF142" s="24"/>
      <c r="AG142" s="24"/>
      <c r="AH142" s="24"/>
      <c r="AI142" s="24"/>
      <c r="AJ142" s="24"/>
      <c r="AK142" s="24"/>
      <c r="AL142" s="24"/>
      <c r="AM142" s="20"/>
      <c r="AN142" s="20"/>
      <c r="AO142" s="20"/>
      <c r="AP142" s="20"/>
      <c r="AQ142" s="20"/>
      <c r="AR142" s="20"/>
      <c r="AS142" s="20"/>
      <c r="AT142" s="20"/>
      <c r="AU142" s="20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0"/>
    </row>
    <row r="143" spans="1:79" ht="15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49"/>
      <c r="AB143" s="49"/>
      <c r="AC143" s="49"/>
      <c r="AD143" s="49"/>
      <c r="AE143" s="49"/>
      <c r="AF143" s="24"/>
      <c r="AG143" s="24"/>
      <c r="AH143" s="24"/>
      <c r="AI143" s="24"/>
      <c r="AJ143" s="24"/>
      <c r="AK143" s="24"/>
      <c r="AL143" s="24"/>
      <c r="AM143" s="20"/>
      <c r="AN143" s="20"/>
      <c r="AO143" s="20"/>
      <c r="AP143" s="20"/>
      <c r="AQ143" s="20"/>
      <c r="AR143" s="20"/>
      <c r="AS143" s="20"/>
      <c r="AT143" s="20"/>
      <c r="AU143" s="20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0"/>
    </row>
    <row r="144" spans="1:79" ht="15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49"/>
      <c r="AB144" s="49"/>
      <c r="AC144" s="49"/>
      <c r="AD144" s="49"/>
      <c r="AE144" s="49"/>
      <c r="AF144" s="24"/>
      <c r="AG144" s="24"/>
      <c r="AH144" s="24"/>
      <c r="AI144" s="24"/>
      <c r="AJ144" s="24"/>
      <c r="AK144" s="24"/>
      <c r="AL144" s="24"/>
      <c r="AM144" s="20"/>
      <c r="AN144" s="20"/>
      <c r="AO144" s="20"/>
      <c r="AP144" s="20"/>
      <c r="AQ144" s="20"/>
      <c r="AR144" s="20"/>
      <c r="AS144" s="20"/>
      <c r="AT144" s="20"/>
      <c r="AU144" s="20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0"/>
    </row>
    <row r="145" spans="1:79" ht="15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49"/>
      <c r="AB145" s="49"/>
      <c r="AC145" s="49"/>
      <c r="AD145" s="49"/>
      <c r="AE145" s="49"/>
      <c r="AF145" s="24"/>
      <c r="AG145" s="24"/>
      <c r="AH145" s="24"/>
      <c r="AI145" s="24"/>
      <c r="AJ145" s="24"/>
      <c r="AK145" s="24"/>
      <c r="AL145" s="24"/>
      <c r="AM145" s="20"/>
      <c r="AN145" s="20"/>
      <c r="AO145" s="20"/>
      <c r="AP145" s="20"/>
      <c r="AQ145" s="20"/>
      <c r="AR145" s="20"/>
      <c r="AS145" s="20"/>
      <c r="AT145" s="20"/>
      <c r="AU145" s="20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0"/>
    </row>
    <row r="146" spans="1:79" ht="15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49"/>
      <c r="AB146" s="49"/>
      <c r="AC146" s="49"/>
      <c r="AD146" s="49"/>
      <c r="AE146" s="49"/>
      <c r="AF146" s="24"/>
      <c r="AG146" s="24"/>
      <c r="AH146" s="24"/>
      <c r="AI146" s="24"/>
      <c r="AJ146" s="24"/>
      <c r="AK146" s="24"/>
      <c r="AL146" s="24"/>
      <c r="AM146" s="20"/>
      <c r="AN146" s="20"/>
      <c r="AO146" s="20"/>
      <c r="AP146" s="20"/>
      <c r="AQ146" s="20"/>
      <c r="AR146" s="20"/>
      <c r="AS146" s="20"/>
      <c r="AT146" s="20"/>
      <c r="AU146" s="20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0"/>
    </row>
    <row r="147" spans="1:79" ht="15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49"/>
      <c r="AB147" s="49"/>
      <c r="AC147" s="49"/>
      <c r="AD147" s="49"/>
      <c r="AE147" s="49"/>
      <c r="AF147" s="24"/>
      <c r="AG147" s="24"/>
      <c r="AH147" s="24"/>
      <c r="AI147" s="24"/>
      <c r="AJ147" s="24"/>
      <c r="AK147" s="24"/>
      <c r="AL147" s="24"/>
      <c r="AM147" s="20"/>
      <c r="AN147" s="20"/>
      <c r="AO147" s="20"/>
      <c r="AP147" s="20"/>
      <c r="AQ147" s="20"/>
      <c r="AR147" s="20"/>
      <c r="AS147" s="20"/>
      <c r="AT147" s="20"/>
      <c r="AU147" s="20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0"/>
    </row>
  </sheetData>
  <sheetProtection algorithmName="SHA-512" hashValue="B5KvBpOennel3fcuJrVQkUJinW4YSUNgIrqHO/lPdr3OKacjNYeFp3S9WHcUDD55IQynD9faf9z0JVpVH42MrA==" saltValue="aNlLw8/1WEH6HMmmqbv1VA==" spinCount="100000" sheet="1" objects="1" scenarios="1" selectLockedCells="1" selectUnlockedCells="1"/>
  <mergeCells count="199">
    <mergeCell ref="B8:Z8"/>
    <mergeCell ref="AA8:AO8"/>
    <mergeCell ref="AP8:AR8"/>
    <mergeCell ref="AS8:BE8"/>
    <mergeCell ref="BF8:BK8"/>
    <mergeCell ref="BL8:BZ8"/>
    <mergeCell ref="AJ1:BC1"/>
    <mergeCell ref="B4:BZ4"/>
    <mergeCell ref="B6:L6"/>
    <mergeCell ref="M6:N6"/>
    <mergeCell ref="O6:AZ6"/>
    <mergeCell ref="B7:F7"/>
    <mergeCell ref="G7:N7"/>
    <mergeCell ref="O7:AY7"/>
    <mergeCell ref="AZ7:BL7"/>
    <mergeCell ref="BM7:BZ7"/>
    <mergeCell ref="CD13:CF13"/>
    <mergeCell ref="B14:AM14"/>
    <mergeCell ref="AN14:BF14"/>
    <mergeCell ref="BG14:BZ14"/>
    <mergeCell ref="B15:AM15"/>
    <mergeCell ref="AN15:BF15"/>
    <mergeCell ref="BG15:BZ15"/>
    <mergeCell ref="B10:AM12"/>
    <mergeCell ref="AN10:BF12"/>
    <mergeCell ref="BG10:BZ12"/>
    <mergeCell ref="B13:R13"/>
    <mergeCell ref="S13:AM13"/>
    <mergeCell ref="AN13:BF13"/>
    <mergeCell ref="BG13:BZ13"/>
    <mergeCell ref="B19:C19"/>
    <mergeCell ref="D19:AM19"/>
    <mergeCell ref="AN19:BF19"/>
    <mergeCell ref="BG19:BZ19"/>
    <mergeCell ref="B20:AM20"/>
    <mergeCell ref="AN20:BF21"/>
    <mergeCell ref="BG20:BZ21"/>
    <mergeCell ref="B21:AM21"/>
    <mergeCell ref="B16:AM16"/>
    <mergeCell ref="AN16:BF16"/>
    <mergeCell ref="BG16:BZ16"/>
    <mergeCell ref="B17:AM18"/>
    <mergeCell ref="AT17:AY18"/>
    <mergeCell ref="BG17:BZ18"/>
    <mergeCell ref="B22:AM22"/>
    <mergeCell ref="AN22:AU22"/>
    <mergeCell ref="AV22:AW22"/>
    <mergeCell ref="AX22:BF22"/>
    <mergeCell ref="BG22:BZ25"/>
    <mergeCell ref="B23:AM23"/>
    <mergeCell ref="AN23:BF25"/>
    <mergeCell ref="B24:C24"/>
    <mergeCell ref="D24:AM24"/>
    <mergeCell ref="B25:E25"/>
    <mergeCell ref="F25:AM25"/>
    <mergeCell ref="B26:E26"/>
    <mergeCell ref="F26:AM26"/>
    <mergeCell ref="AN26:BF26"/>
    <mergeCell ref="BG26:BZ26"/>
    <mergeCell ref="B27:C27"/>
    <mergeCell ref="D27:AM27"/>
    <mergeCell ref="AN27:BF28"/>
    <mergeCell ref="BG27:BZ28"/>
    <mergeCell ref="B28:E28"/>
    <mergeCell ref="F31:AM31"/>
    <mergeCell ref="BG31:BZ31"/>
    <mergeCell ref="B32:E32"/>
    <mergeCell ref="F32:AM32"/>
    <mergeCell ref="AN32:BF32"/>
    <mergeCell ref="BG32:BZ32"/>
    <mergeCell ref="F28:AM28"/>
    <mergeCell ref="B29:E29"/>
    <mergeCell ref="F29:AM29"/>
    <mergeCell ref="AN29:BF29"/>
    <mergeCell ref="BG29:BZ29"/>
    <mergeCell ref="B30:C30"/>
    <mergeCell ref="D30:AM30"/>
    <mergeCell ref="AN30:BF31"/>
    <mergeCell ref="BG30:BZ30"/>
    <mergeCell ref="B31:E31"/>
    <mergeCell ref="B33:AM33"/>
    <mergeCell ref="AN33:BF34"/>
    <mergeCell ref="BG33:BZ34"/>
    <mergeCell ref="B34:C34"/>
    <mergeCell ref="D34:AM34"/>
    <mergeCell ref="B35:C35"/>
    <mergeCell ref="D35:AM35"/>
    <mergeCell ref="AN35:BF35"/>
    <mergeCell ref="BG35:BZ36"/>
    <mergeCell ref="B36:C36"/>
    <mergeCell ref="B39:BZ39"/>
    <mergeCell ref="C40:BY41"/>
    <mergeCell ref="C42:AT42"/>
    <mergeCell ref="AU42:AY42"/>
    <mergeCell ref="AZ42:BY42"/>
    <mergeCell ref="C43:BY43"/>
    <mergeCell ref="D36:AM36"/>
    <mergeCell ref="AN36:BF36"/>
    <mergeCell ref="B37:AM37"/>
    <mergeCell ref="AN37:BF37"/>
    <mergeCell ref="BG37:BZ38"/>
    <mergeCell ref="B38:AM38"/>
    <mergeCell ref="AN38:BF38"/>
    <mergeCell ref="C44:S44"/>
    <mergeCell ref="T44:AN44"/>
    <mergeCell ref="AO44:BF44"/>
    <mergeCell ref="BG44:BY44"/>
    <mergeCell ref="C45:G45"/>
    <mergeCell ref="H45:K45"/>
    <mergeCell ref="L45:W45"/>
    <mergeCell ref="X45:AN45"/>
    <mergeCell ref="AO45:AS45"/>
    <mergeCell ref="AT45:AW45"/>
    <mergeCell ref="C47:BY47"/>
    <mergeCell ref="C48:K48"/>
    <mergeCell ref="L48:AA48"/>
    <mergeCell ref="AB48:AN48"/>
    <mergeCell ref="AO48:AP48"/>
    <mergeCell ref="AQ48:AW48"/>
    <mergeCell ref="AY48:BY48"/>
    <mergeCell ref="AX45:BE45"/>
    <mergeCell ref="BG45:BY45"/>
    <mergeCell ref="C46:G46"/>
    <mergeCell ref="H46:K46"/>
    <mergeCell ref="L46:S46"/>
    <mergeCell ref="T46:AN46"/>
    <mergeCell ref="AO46:AS46"/>
    <mergeCell ref="AT46:AW46"/>
    <mergeCell ref="AX46:BE46"/>
    <mergeCell ref="BG46:BY46"/>
    <mergeCell ref="B51:J51"/>
    <mergeCell ref="K51:AN51"/>
    <mergeCell ref="AO51:AP51"/>
    <mergeCell ref="AQ51:AY51"/>
    <mergeCell ref="AZ51:BN51"/>
    <mergeCell ref="BO51:BZ51"/>
    <mergeCell ref="C49:AA49"/>
    <mergeCell ref="AB49:AN49"/>
    <mergeCell ref="AO49:AP49"/>
    <mergeCell ref="AQ49:AX49"/>
    <mergeCell ref="AY49:BY49"/>
    <mergeCell ref="C50:BG50"/>
    <mergeCell ref="BJ50:BY50"/>
    <mergeCell ref="C55:N58"/>
    <mergeCell ref="O55:AC58"/>
    <mergeCell ref="AD55:AN58"/>
    <mergeCell ref="AO55:AZ58"/>
    <mergeCell ref="BA55:BN58"/>
    <mergeCell ref="BO55:BY58"/>
    <mergeCell ref="B52:J52"/>
    <mergeCell ref="K52:AN52"/>
    <mergeCell ref="AO52:AP52"/>
    <mergeCell ref="AQ52:AY52"/>
    <mergeCell ref="AZ52:BY52"/>
    <mergeCell ref="C54:BY54"/>
    <mergeCell ref="B61:K61"/>
    <mergeCell ref="L61:AI61"/>
    <mergeCell ref="AJ61:AN61"/>
    <mergeCell ref="AO61:AP61"/>
    <mergeCell ref="AQ61:AY61"/>
    <mergeCell ref="AZ61:BZ61"/>
    <mergeCell ref="BA59:BN59"/>
    <mergeCell ref="BO59:BY59"/>
    <mergeCell ref="C60:H60"/>
    <mergeCell ref="J60:N60"/>
    <mergeCell ref="O60:AC60"/>
    <mergeCell ref="AD60:AN60"/>
    <mergeCell ref="AO60:AT60"/>
    <mergeCell ref="BA60:BN60"/>
    <mergeCell ref="BO60:BY60"/>
    <mergeCell ref="C59:H59"/>
    <mergeCell ref="J59:N59"/>
    <mergeCell ref="O59:AC59"/>
    <mergeCell ref="AD59:AN59"/>
    <mergeCell ref="AO59:AT59"/>
    <mergeCell ref="AV59:AZ59"/>
    <mergeCell ref="T67:AC69"/>
    <mergeCell ref="AF67:AO69"/>
    <mergeCell ref="BE67:BZ69"/>
    <mergeCell ref="B69:S69"/>
    <mergeCell ref="AD69:AE69"/>
    <mergeCell ref="AU69:BD69"/>
    <mergeCell ref="B62:J62"/>
    <mergeCell ref="L62:AI62"/>
    <mergeCell ref="AO62:AP62"/>
    <mergeCell ref="AQ62:AY62"/>
    <mergeCell ref="AZ62:BZ62"/>
    <mergeCell ref="B63:BZ66"/>
    <mergeCell ref="B74:H74"/>
    <mergeCell ref="AV74:BZ74"/>
    <mergeCell ref="AV75:BZ75"/>
    <mergeCell ref="C78:BZ78"/>
    <mergeCell ref="A141:CA141"/>
    <mergeCell ref="T70:AO70"/>
    <mergeCell ref="AP70:AQ70"/>
    <mergeCell ref="AU70:BD70"/>
    <mergeCell ref="BG70:BZ70"/>
    <mergeCell ref="AP71:AQ71"/>
    <mergeCell ref="AV71:BZ73"/>
  </mergeCells>
  <printOptions horizontalCentered="1" verticalCentered="1"/>
  <pageMargins left="0.25" right="0" top="0" bottom="0" header="0" footer="0"/>
  <pageSetup scale="61" orientation="portrait" horizontalDpi="300" verticalDpi="300" r:id="rId1"/>
  <headerFooter alignWithMargins="0"/>
  <rowBreaks count="1" manualBreakCount="1">
    <brk id="140" max="71" man="1"/>
  </rowBreaks>
  <colBreaks count="1" manualBreakCount="1">
    <brk id="79" max="1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SM-101 1.0" Plate 3G</vt:lpstr>
      <vt:lpstr>'SM-101 1.0" Plate 3G'!Print_Area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Knight</dc:creator>
  <cp:lastModifiedBy>Melody Knight</cp:lastModifiedBy>
  <cp:lastPrinted>2026-03-03T21:57:01Z</cp:lastPrinted>
  <dcterms:created xsi:type="dcterms:W3CDTF">2026-03-03T21:50:27Z</dcterms:created>
  <dcterms:modified xsi:type="dcterms:W3CDTF">2026-03-03T21:57:17Z</dcterms:modified>
</cp:coreProperties>
</file>